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no"?>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Compartides\Comunicats i Comunicacions\- Comunicats tècnics AFA (a tots els supervisats)\"/>
    </mc:Choice>
  </mc:AlternateContent>
  <bookViews>
    <workbookView xWindow="-120" yWindow="-120" windowWidth="19440" windowHeight="15000"/>
  </bookViews>
  <sheets>
    <sheet name="CAD" sheetId="1" r:id="rId1"/>
  </sheets>
  <definedNames>
    <definedName name="_ftn1" localSheetId="0">CAD!$B$24</definedName>
    <definedName name="_ftnref1" localSheetId="0">CAD!$F$16</definedName>
    <definedName name="_xlnm.Print_Area" localSheetId="0">CAD!$A$1:$J$54</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3" i="1" l="1"/>
  <c r="I35" i="1" l="1"/>
  <c r="I34" i="1"/>
  <c r="I33" i="1"/>
  <c r="I32" i="1"/>
  <c r="I31" i="1"/>
  <c r="I30" i="1"/>
  <c r="I29" i="1"/>
  <c r="E35" i="1"/>
  <c r="E34" i="1"/>
  <c r="E33" i="1"/>
  <c r="E32" i="1"/>
  <c r="E31" i="1"/>
  <c r="E30" i="1"/>
  <c r="E29" i="1"/>
  <c r="I21" i="1"/>
  <c r="I20" i="1"/>
  <c r="I19" i="1"/>
  <c r="I18" i="1"/>
  <c r="E21" i="1"/>
  <c r="E20" i="1"/>
  <c r="E19" i="1"/>
  <c r="E18" i="1"/>
</calcChain>
</file>

<file path=xl/sharedStrings.xml><?xml version="1.0" encoding="utf-8"?>
<sst xmlns="http://schemas.openxmlformats.org/spreadsheetml/2006/main" count="110" uniqueCount="98">
  <si>
    <t>Persona física membre de l'alta direcció d'entitats operatives del sistema financer andorrà</t>
  </si>
  <si>
    <t>Nombre de càrrecs al grup</t>
  </si>
  <si>
    <t>Nombre de càrrecs fora del grup</t>
  </si>
  <si>
    <t>Executius</t>
  </si>
  <si>
    <t>No executius</t>
  </si>
  <si>
    <t xml:space="preserve">Total </t>
  </si>
  <si>
    <t>Total (còmput privilegiat)[1]</t>
  </si>
  <si>
    <t>Total</t>
  </si>
  <si>
    <t>[1] Veure referència normativa a l’apartat 3 a) de l’article 6 quarter de la Llei 8/2013, del 9 de maig, sobre els requisits organitzatius i les condicions de funcionament de les entitats operatives del sistema financer, la protecció de l’inversor, l’abús de mercat i els acords de garantia financera on s’estableix que es comptabilitzen com un sol càrrec: a) Els càrrecs executius o no executius ocupats dins el mateix grup.</t>
  </si>
  <si>
    <t>Càrrec</t>
  </si>
  <si>
    <t>Càrrecs de l’Alta Direcció</t>
  </si>
  <si>
    <t>CAD</t>
  </si>
  <si>
    <t>Nombre i detall de tots els càrrecs de cadascuna de les persones que formen part de l’alta direcció:</t>
  </si>
  <si>
    <t xml:space="preserve">Dels quals càrrecs de l'alta direcció en organismes que no persegueixin finalitats comercials </t>
  </si>
  <si>
    <t xml:space="preserve">Nombre de càrrecs al grup </t>
  </si>
  <si>
    <t>Si s'aplica el còmput privilegiat, proporcionar detalls de si existeixen sinergies entre les entitats que conformen el grup, de manera que hi hagi una superposició legítima en termes de compromís de dedicació de temps dins d'aquestes entitats</t>
  </si>
  <si>
    <t>Persona jurídica a la qual representa, si s'escau</t>
  </si>
  <si>
    <t>Nom de cadascuna de les entitats en les quals exerceix càrrecs</t>
  </si>
  <si>
    <t>Seleccionar entitat</t>
  </si>
  <si>
    <t>Codi:</t>
  </si>
  <si>
    <t>Document:</t>
  </si>
  <si>
    <t>Data versió de la plantilla:</t>
  </si>
  <si>
    <t>Número versió tramesa per l'entitat:</t>
  </si>
  <si>
    <t>Base (individual / consolidada):</t>
  </si>
  <si>
    <t>Data de referència:</t>
  </si>
  <si>
    <t>Dades en:</t>
  </si>
  <si>
    <t>No aplica</t>
  </si>
  <si>
    <t>ANDORRA BANC AGRÍCOL REIG</t>
  </si>
  <si>
    <t>EB01-95</t>
  </si>
  <si>
    <t>MORA BANC GRUP</t>
  </si>
  <si>
    <t>EB06-95</t>
  </si>
  <si>
    <t>MORA BANC</t>
  </si>
  <si>
    <t>EB05-95</t>
  </si>
  <si>
    <t>CRÈDIT ANDORRÀ</t>
  </si>
  <si>
    <t>EB02-07</t>
  </si>
  <si>
    <t>BANCSABADELL D'ANDORRA</t>
  </si>
  <si>
    <t>EB08-99</t>
  </si>
  <si>
    <t>VALL BANC</t>
  </si>
  <si>
    <t>EB09-15</t>
  </si>
  <si>
    <t>Persona física membre de l'Alta Direcció d'entitats operatives del sistema financer andorrà</t>
  </si>
  <si>
    <t>-</t>
  </si>
  <si>
    <t>President</t>
  </si>
  <si>
    <t>Nom de l'entitat operativa del sistema financer:</t>
  </si>
  <si>
    <t>Fimarge, Societat Financera d'Inversió, SA (FSFI,SA)</t>
  </si>
  <si>
    <t>Meriden IM AFI, SAU</t>
  </si>
  <si>
    <t>Universal Gestió, SA</t>
  </si>
  <si>
    <t>Ivori SGP, SAU</t>
  </si>
  <si>
    <t>Alfa Quest Saboya Assessors, SAU</t>
  </si>
  <si>
    <t>Perikles Advisory</t>
  </si>
  <si>
    <t>Viñals Nogal Family Office, ASF, SL</t>
  </si>
  <si>
    <t>AddVision Capital ASF, SLU</t>
  </si>
  <si>
    <t>FuturAdvant, ASF, SLU</t>
  </si>
  <si>
    <t>Assessora i Gestora d'Inversions, SA (AGISA)</t>
  </si>
  <si>
    <t>Meriden IFM SGOIC, SAU</t>
  </si>
  <si>
    <t>Mora Gestió d'Actius, SAU</t>
  </si>
  <si>
    <t>Vall Banc Fons, SAU</t>
  </si>
  <si>
    <t>Credi-Invest, SA</t>
  </si>
  <si>
    <t>Andorra Gestió Agrícol Reig, SAU SGOIC</t>
  </si>
  <si>
    <t>Sabadell d'Andorra Inversions SGOIC, SAU</t>
  </si>
  <si>
    <t xml:space="preserve">Consell d'Administració </t>
  </si>
  <si>
    <t>Direcció General</t>
  </si>
  <si>
    <t>Liquidador</t>
  </si>
  <si>
    <t>Administrador únic</t>
  </si>
  <si>
    <t>Administradors solidaris</t>
  </si>
  <si>
    <t>Administradors mancomunats</t>
  </si>
  <si>
    <t>Altres</t>
  </si>
  <si>
    <t>Càrrec - incloent càrrecs a les comissions delegades (desplegable)</t>
  </si>
  <si>
    <t>Òrgan</t>
  </si>
  <si>
    <t>Vicepresident</t>
  </si>
  <si>
    <t>Director General</t>
  </si>
  <si>
    <t>Altres membres Direcció General</t>
  </si>
  <si>
    <t>Conseller Delegat</t>
  </si>
  <si>
    <t>Secretari - Conseller</t>
  </si>
  <si>
    <t>Secretari - No conseller</t>
  </si>
  <si>
    <t>Alkimia Capital, SAU</t>
  </si>
  <si>
    <t>ASF-01/19</t>
  </si>
  <si>
    <t>SGOIC 04/99</t>
  </si>
  <si>
    <t>SGOIC 01/97</t>
  </si>
  <si>
    <t>SGOIC 08/00</t>
  </si>
  <si>
    <t>SFI-04/95</t>
  </si>
  <si>
    <t>AFI-06/96</t>
  </si>
  <si>
    <t>SGP-02/95</t>
  </si>
  <si>
    <t>SGP-01/13</t>
  </si>
  <si>
    <t>SGP-01/17</t>
  </si>
  <si>
    <t>ASF-01/10</t>
  </si>
  <si>
    <t>ASF-01/12</t>
  </si>
  <si>
    <t>ASF-01/17</t>
  </si>
  <si>
    <t>ASF-02/18</t>
  </si>
  <si>
    <t>SGOIC 03/95</t>
  </si>
  <si>
    <t>SGOIC 06/96</t>
  </si>
  <si>
    <t>SGOIC 05/97</t>
  </si>
  <si>
    <t>SGOIC 02/94</t>
  </si>
  <si>
    <t>Òrgan (desplegable)</t>
  </si>
  <si>
    <t>Total 
(còmput privilegiat)</t>
  </si>
  <si>
    <t>President comissions delegades</t>
  </si>
  <si>
    <t>Membre comissions delegades</t>
  </si>
  <si>
    <t>En cas de Direcció General, especificar si és amb responsabilitat en l'àmbit de grup (Si/No)</t>
  </si>
  <si>
    <t>Conseller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</si>
</sst>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2" x14ac:knownFonts="1">
    <font>
      <sz val="11"/>
      <color theme="1"/>
      <name val="Calibri"/>
      <family val="2"/>
      <scheme val="minor"/>
    </font>
    <font>
      <u/>
      <sz val="11"/>
      <color theme="10"/>
      <name val="Calibri"/>
      <family val="2"/>
      <scheme val="minor"/>
    </font>
    <font>
      <sz val="11"/>
      <color theme="1"/>
      <name val="Roboto Light"/>
    </font>
    <font>
      <b/>
      <sz val="11"/>
      <color theme="1"/>
      <name val="Roboto Light"/>
    </font>
    <font>
      <u/>
      <sz val="11"/>
      <name val="Roboto Light"/>
    </font>
    <font>
      <sz val="11"/>
      <color rgb="FF222222"/>
      <name val="Roboto Light"/>
    </font>
    <font>
      <sz val="11"/>
      <color rgb="FF000000"/>
      <name val="Roboto Light"/>
    </font>
    <font>
      <b/>
      <sz val="11"/>
      <name val="Roboto Light"/>
    </font>
    <font>
      <sz val="11"/>
      <name val="Roboto Light"/>
    </font>
    <font>
      <b/>
      <sz val="11"/>
      <color theme="0"/>
      <name val="Roboto Light"/>
    </font>
    <font>
      <sz val="11"/>
      <color theme="0"/>
      <name val="Roboto Light"/>
    </font>
    <font>
      <sz val="11"/>
      <color rgb="FFFF0000"/>
      <name val="Roboto Light"/>
    </font>
  </fonts>
  <fills count="4">
    <fill>
      <patternFill patternType="none"/>
    </fill>
    <fill>
      <patternFill patternType="gray125"/>
    </fill>
    <fill>
      <patternFill patternType="solid">
        <fgColor rgb="FFC0C0C0"/>
        <bgColor indexed="64"/>
      </patternFill>
    </fill>
    <fill>
      <patternFill patternType="solid">
        <fgColor theme="0" tint="-4.9989318521683403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85">
    <xf numFmtId="0" fontId="0" fillId="0" borderId="0" xfId="0"/>
    <xf numFmtId="0" fontId="2" fillId="0" borderId="0" xfId="0" applyFont="1"/>
    <xf numFmtId="0" fontId="2" fillId="0" borderId="0" xfId="0" applyFont="1" applyFill="1"/>
    <xf numFmtId="0" fontId="2" fillId="0" borderId="0" xfId="0" applyFont="1" applyFill="1" applyBorder="1" applyAlignment="1">
      <alignment vertical="center"/>
    </xf>
    <xf numFmtId="0" fontId="3" fillId="0" borderId="0" xfId="0" applyFont="1" applyFill="1" applyBorder="1" applyAlignment="1">
      <alignment vertical="center"/>
    </xf>
    <xf numFmtId="0" fontId="3" fillId="0" borderId="0" xfId="0" applyFont="1" applyFill="1"/>
    <xf numFmtId="0" fontId="7" fillId="0" borderId="2" xfId="0" applyFont="1" applyFill="1" applyBorder="1" applyAlignment="1">
      <alignment horizontal="left" vertical="center"/>
    </xf>
    <xf numFmtId="0" fontId="8" fillId="0" borderId="3" xfId="0" applyFont="1" applyBorder="1" applyAlignment="1">
      <alignment vertical="center"/>
    </xf>
    <xf numFmtId="0" fontId="7" fillId="3" borderId="4" xfId="0" applyFont="1" applyFill="1" applyBorder="1" applyAlignment="1">
      <alignment horizontal="left" vertical="center"/>
    </xf>
    <xf numFmtId="0" fontId="8" fillId="3" borderId="5" xfId="0" applyFont="1" applyFill="1" applyBorder="1" applyAlignment="1">
      <alignment horizontal="left" vertical="center"/>
    </xf>
    <xf numFmtId="0" fontId="7" fillId="0" borderId="4" xfId="0" applyFont="1" applyFill="1" applyBorder="1" applyAlignment="1">
      <alignment horizontal="left" vertical="center"/>
    </xf>
    <xf numFmtId="3" fontId="8" fillId="0" borderId="5" xfId="0" applyNumberFormat="1" applyFont="1" applyFill="1" applyBorder="1" applyAlignment="1">
      <alignment horizontal="left" vertical="center"/>
    </xf>
    <xf numFmtId="14" fontId="8" fillId="0" borderId="5" xfId="0" applyNumberFormat="1" applyFont="1" applyBorder="1" applyAlignment="1">
      <alignment horizontal="left" vertical="center"/>
    </xf>
    <xf numFmtId="0" fontId="7" fillId="3" borderId="6" xfId="0" applyFont="1" applyFill="1" applyBorder="1" applyAlignment="1">
      <alignment horizontal="left" vertical="center"/>
    </xf>
    <xf numFmtId="0" fontId="2" fillId="0" borderId="0" xfId="0" applyFont="1" applyFill="1" applyBorder="1"/>
    <xf numFmtId="0" fontId="2" fillId="0" borderId="0" xfId="0" applyFont="1" applyFill="1" applyAlignment="1">
      <alignmen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5" xfId="0" applyFont="1" applyBorder="1" applyAlignment="1">
      <alignment horizontal="center" vertical="center" wrapText="1"/>
    </xf>
    <xf numFmtId="0" fontId="2" fillId="0" borderId="14" xfId="0" applyFont="1" applyBorder="1" applyAlignment="1">
      <alignment horizontal="center" vertical="center" wrapText="1"/>
    </xf>
    <xf numFmtId="0" fontId="2" fillId="2" borderId="11"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3" fontId="2" fillId="0" borderId="12" xfId="0" applyNumberFormat="1" applyFont="1" applyBorder="1" applyAlignment="1">
      <alignment horizontal="center" vertical="center"/>
    </xf>
    <xf numFmtId="3" fontId="2" fillId="0" borderId="13" xfId="0" applyNumberFormat="1" applyFont="1" applyBorder="1" applyAlignment="1">
      <alignment horizontal="center" vertical="center"/>
    </xf>
    <xf numFmtId="3" fontId="2" fillId="0" borderId="15" xfId="0" applyNumberFormat="1" applyFont="1" applyBorder="1" applyAlignment="1">
      <alignment horizontal="center" vertical="center"/>
    </xf>
    <xf numFmtId="3" fontId="2" fillId="0" borderId="14" xfId="0" applyNumberFormat="1" applyFont="1" applyBorder="1" applyAlignment="1">
      <alignment horizontal="center" vertical="center"/>
    </xf>
    <xf numFmtId="3" fontId="2" fillId="0" borderId="12" xfId="0" applyNumberFormat="1" applyFont="1" applyBorder="1" applyAlignment="1">
      <alignment horizontal="center" vertical="center" wrapText="1"/>
    </xf>
    <xf numFmtId="3" fontId="2" fillId="0" borderId="13" xfId="0" applyNumberFormat="1" applyFont="1" applyBorder="1" applyAlignment="1">
      <alignment horizontal="center" vertical="center" wrapText="1"/>
    </xf>
    <xf numFmtId="3" fontId="2" fillId="0" borderId="14" xfId="0" applyNumberFormat="1" applyFont="1" applyBorder="1" applyAlignment="1">
      <alignment horizontal="center" vertical="center" wrapText="1"/>
    </xf>
    <xf numFmtId="0" fontId="2" fillId="0" borderId="23" xfId="0" applyFont="1" applyBorder="1" applyAlignment="1">
      <alignment horizontal="center" vertical="center"/>
    </xf>
    <xf numFmtId="0" fontId="2" fillId="0" borderId="19" xfId="0" applyFont="1" applyBorder="1" applyAlignment="1">
      <alignment horizontal="center" vertical="center"/>
    </xf>
    <xf numFmtId="0" fontId="2" fillId="0" borderId="24" xfId="0" applyFont="1" applyBorder="1" applyAlignment="1">
      <alignment horizontal="center" vertical="center"/>
    </xf>
    <xf numFmtId="0" fontId="2" fillId="0" borderId="22"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27" xfId="0" applyFont="1" applyBorder="1" applyAlignment="1">
      <alignment horizontal="center" vertical="center"/>
    </xf>
    <xf numFmtId="0" fontId="2" fillId="0" borderId="29"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2" borderId="8"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14" fontId="8" fillId="3" borderId="5" xfId="0" applyNumberFormat="1" applyFont="1" applyFill="1" applyBorder="1" applyAlignment="1">
      <alignment horizontal="left" vertical="center"/>
    </xf>
    <xf numFmtId="0" fontId="8" fillId="3" borderId="5" xfId="0" applyFont="1" applyFill="1" applyBorder="1" applyAlignment="1">
      <alignment vertical="center"/>
    </xf>
    <xf numFmtId="0" fontId="8" fillId="3" borderId="7" xfId="0" applyFont="1" applyFill="1" applyBorder="1" applyAlignment="1">
      <alignment horizontal="left" vertical="center"/>
    </xf>
    <xf numFmtId="0" fontId="2" fillId="0" borderId="20" xfId="0" applyFont="1" applyBorder="1" applyAlignment="1">
      <alignment vertical="center"/>
    </xf>
    <xf numFmtId="0" fontId="2" fillId="0" borderId="26" xfId="0" applyFont="1" applyBorder="1" applyAlignment="1">
      <alignment vertical="center"/>
    </xf>
    <xf numFmtId="0" fontId="2" fillId="0" borderId="13" xfId="0" applyFont="1" applyBorder="1" applyAlignment="1">
      <alignment vertical="center"/>
    </xf>
    <xf numFmtId="0" fontId="2" fillId="0" borderId="17" xfId="0" applyFont="1" applyBorder="1" applyAlignment="1">
      <alignment vertical="center"/>
    </xf>
    <xf numFmtId="0" fontId="2" fillId="0" borderId="12" xfId="0" applyFont="1" applyBorder="1" applyAlignment="1">
      <alignment vertical="center"/>
    </xf>
    <xf numFmtId="0" fontId="2" fillId="0" borderId="25" xfId="0" applyFont="1" applyBorder="1" applyAlignment="1">
      <alignment vertical="center"/>
    </xf>
    <xf numFmtId="0" fontId="2" fillId="0" borderId="27" xfId="0" applyFont="1" applyBorder="1" applyAlignment="1">
      <alignment vertical="center"/>
    </xf>
    <xf numFmtId="0" fontId="2" fillId="0" borderId="14" xfId="0" applyFont="1" applyBorder="1" applyAlignment="1">
      <alignment vertical="center"/>
    </xf>
    <xf numFmtId="0" fontId="2" fillId="0" borderId="28" xfId="0" applyFont="1" applyBorder="1" applyAlignment="1">
      <alignment vertical="center"/>
    </xf>
    <xf numFmtId="0" fontId="9" fillId="0" borderId="0" xfId="0" applyFont="1" applyBorder="1"/>
    <xf numFmtId="164" fontId="9" fillId="0" borderId="0" xfId="0" applyNumberFormat="1" applyFont="1" applyBorder="1" applyAlignment="1" applyProtection="1">
      <alignment vertical="center"/>
    </xf>
    <xf numFmtId="0" fontId="10" fillId="0" borderId="0" xfId="0" applyFont="1"/>
    <xf numFmtId="0" fontId="10" fillId="0" borderId="0" xfId="0" applyFont="1" applyBorder="1"/>
    <xf numFmtId="164" fontId="10" fillId="0" borderId="0" xfId="0" applyNumberFormat="1" applyFont="1" applyBorder="1" applyAlignment="1" applyProtection="1">
      <alignment vertical="center"/>
    </xf>
    <xf numFmtId="0" fontId="9" fillId="0" borderId="0" xfId="0" applyFont="1"/>
    <xf numFmtId="0" fontId="2" fillId="2" borderId="9" xfId="0" applyFont="1" applyFill="1" applyBorder="1" applyAlignment="1">
      <alignment horizontal="center" vertical="center" wrapText="1"/>
    </xf>
    <xf numFmtId="0" fontId="11" fillId="0" borderId="0" xfId="0" applyFont="1"/>
    <xf numFmtId="0" fontId="2" fillId="0" borderId="0" xfId="0" applyFont="1" applyAlignment="1">
      <alignment vertical="top" wrapText="1"/>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2" borderId="1" xfId="0" applyFont="1" applyFill="1" applyBorder="1" applyAlignment="1">
      <alignment horizontal="center" vertical="center" wrapText="1"/>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2" fillId="2" borderId="8"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3" fillId="2" borderId="1" xfId="0" applyFont="1" applyFill="1" applyBorder="1" applyAlignment="1">
      <alignment vertical="center" wrapText="1"/>
    </xf>
    <xf numFmtId="0" fontId="2" fillId="0" borderId="27" xfId="0" applyFont="1" applyBorder="1" applyAlignment="1">
      <alignment horizontal="center" vertical="center"/>
    </xf>
    <xf numFmtId="0" fontId="2" fillId="0" borderId="29"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2" borderId="1" xfId="0" applyFont="1" applyFill="1" applyBorder="1" applyAlignment="1">
      <alignment horizontal="center" vertical="center"/>
    </xf>
    <xf numFmtId="0" fontId="4" fillId="2" borderId="1" xfId="1"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
<Relationships xmlns="http://schemas.openxmlformats.org/package/2006/relationships">
<Relationship Id="rId1" Target="worksheets/sheet1.xml" Type="http://schemas.openxmlformats.org/officeDocument/2006/relationships/worksheet"/>
<Relationship Id="rId2" Target="theme/theme1.xml" Type="http://schemas.openxmlformats.org/officeDocument/2006/relationships/theme"/>
<Relationship Id="rId3" Target="styles.xml" Type="http://schemas.openxmlformats.org/officeDocument/2006/relationships/styles"/>
<Relationship Id="rId4" Target="sharedStrings.xml" Type="http://schemas.openxmlformats.org/officeDocument/2006/relationships/sharedStrings"/>
<Relationship Id="rId5" Target="calcChain.xml" Type="http://schemas.openxmlformats.org/officeDocument/2006/relationships/calcChain"/>
</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no"?>
<Relationships xmlns="http://schemas.openxmlformats.org/package/2006/relationships">
<Relationship Id="rId1" Target="../printerSettings/printerSettings1.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05"/>
  <sheetViews>
    <sheetView tabSelected="1" topLeftCell="A469" zoomScaleNormal="100" workbookViewId="0">
      <selection activeCell="G44" sqref="G44"/>
    </sheetView>
  </sheetViews>
  <sheetFormatPr baseColWidth="10" defaultColWidth="11.5546875" defaultRowHeight="14.4" x14ac:dyDescent="0.3"/>
  <cols>
    <col min="1" max="1" width="4.6640625" style="60" customWidth="1"/>
    <col min="2" max="2" width="43.6640625" style="60" customWidth="1"/>
    <col min="3" max="3" width="20.5546875" style="60" customWidth="1"/>
    <col min="4" max="4" width="15" style="60" customWidth="1"/>
    <col min="5" max="5" width="11.5546875" style="60"/>
    <col min="6" max="6" width="30.88671875" style="60" bestFit="1" customWidth="1"/>
    <col min="7" max="7" width="33.44140625" style="60" bestFit="1" customWidth="1"/>
    <col min="8" max="8" width="26.33203125" style="60" customWidth="1"/>
    <col min="9" max="9" width="13.33203125" style="60" customWidth="1"/>
    <col min="10" max="16384" width="11.5546875" style="60"/>
  </cols>
  <sheetData>
    <row r="1" spans="2:11" s="1" customFormat="1" ht="15" thickBot="1" x14ac:dyDescent="0.35"/>
    <row r="2" spans="2:11" s="1" customFormat="1" ht="15" thickTop="1" x14ac:dyDescent="0.3">
      <c r="B2" s="6" t="s">
        <v>42</v>
      </c>
      <c r="C2" s="7" t="s">
        <v>18</v>
      </c>
    </row>
    <row r="3" spans="2:11" s="1" customFormat="1" x14ac:dyDescent="0.3">
      <c r="B3" s="8" t="s">
        <v>19</v>
      </c>
      <c r="C3" s="9" t="str">
        <f>VLOOKUP(C2,$B$70:$C$93,2,0)</f>
        <v>No aplica</v>
      </c>
    </row>
    <row r="4" spans="2:11" s="1" customFormat="1" x14ac:dyDescent="0.3">
      <c r="B4" s="10" t="s">
        <v>20</v>
      </c>
      <c r="C4" s="11" t="s">
        <v>11</v>
      </c>
    </row>
    <row r="5" spans="2:11" s="1" customFormat="1" x14ac:dyDescent="0.3">
      <c r="B5" s="8" t="s">
        <v>21</v>
      </c>
      <c r="C5" s="46">
        <v>43677</v>
      </c>
    </row>
    <row r="6" spans="2:11" s="1" customFormat="1" x14ac:dyDescent="0.3">
      <c r="B6" s="10" t="s">
        <v>22</v>
      </c>
      <c r="C6" s="11">
        <v>1</v>
      </c>
    </row>
    <row r="7" spans="2:11" s="1" customFormat="1" x14ac:dyDescent="0.3">
      <c r="B7" s="8" t="s">
        <v>23</v>
      </c>
      <c r="C7" s="47" t="s">
        <v>40</v>
      </c>
    </row>
    <row r="8" spans="2:11" s="1" customFormat="1" x14ac:dyDescent="0.3">
      <c r="B8" s="10" t="s">
        <v>24</v>
      </c>
      <c r="C8" s="12"/>
    </row>
    <row r="9" spans="2:11" s="1" customFormat="1" ht="15" thickBot="1" x14ac:dyDescent="0.35">
      <c r="B9" s="13" t="s">
        <v>25</v>
      </c>
      <c r="C9" s="48" t="s">
        <v>40</v>
      </c>
    </row>
    <row r="10" spans="2:11" s="2" customFormat="1" ht="15" thickTop="1" x14ac:dyDescent="0.3"/>
    <row r="11" spans="2:11" s="14" customFormat="1" x14ac:dyDescent="0.3">
      <c r="B11" s="5" t="s">
        <v>10</v>
      </c>
      <c r="C11" s="3"/>
      <c r="D11" s="3"/>
      <c r="E11" s="3"/>
      <c r="F11" s="3"/>
      <c r="G11" s="3"/>
      <c r="H11" s="3"/>
      <c r="I11" s="4"/>
      <c r="J11" s="3"/>
      <c r="K11" s="3"/>
    </row>
    <row r="12" spans="2:11" s="14" customFormat="1" x14ac:dyDescent="0.3">
      <c r="B12" s="5"/>
      <c r="C12" s="3"/>
      <c r="D12" s="3"/>
      <c r="E12" s="3"/>
      <c r="F12" s="3"/>
      <c r="G12" s="3"/>
      <c r="H12" s="3"/>
      <c r="I12" s="4"/>
      <c r="J12" s="3"/>
      <c r="K12" s="3"/>
    </row>
    <row r="13" spans="2:11" s="2" customFormat="1" x14ac:dyDescent="0.3">
      <c r="B13" s="15" t="s">
        <v>12</v>
      </c>
    </row>
    <row r="14" spans="2:11" s="1" customFormat="1" x14ac:dyDescent="0.3"/>
    <row r="15" spans="2:11" s="1" customFormat="1" ht="84" customHeight="1" x14ac:dyDescent="0.3">
      <c r="B15" s="69" t="s">
        <v>0</v>
      </c>
      <c r="C15" s="69" t="s">
        <v>1</v>
      </c>
      <c r="D15" s="69"/>
      <c r="E15" s="69"/>
      <c r="F15" s="69"/>
      <c r="G15" s="69" t="s">
        <v>2</v>
      </c>
      <c r="H15" s="69"/>
      <c r="I15" s="69"/>
    </row>
    <row r="16" spans="2:11" s="1" customFormat="1" ht="15" customHeight="1" x14ac:dyDescent="0.3">
      <c r="B16" s="69"/>
      <c r="C16" s="83" t="s">
        <v>3</v>
      </c>
      <c r="D16" s="83" t="s">
        <v>4</v>
      </c>
      <c r="E16" s="23"/>
      <c r="F16" s="84" t="s">
        <v>6</v>
      </c>
      <c r="G16" s="83" t="s">
        <v>3</v>
      </c>
      <c r="H16" s="83" t="s">
        <v>4</v>
      </c>
      <c r="I16" s="83" t="s">
        <v>7</v>
      </c>
    </row>
    <row r="17" spans="2:9" s="1" customFormat="1" x14ac:dyDescent="0.3">
      <c r="B17" s="69"/>
      <c r="C17" s="83"/>
      <c r="D17" s="83"/>
      <c r="E17" s="24" t="s">
        <v>5</v>
      </c>
      <c r="F17" s="84"/>
      <c r="G17" s="83"/>
      <c r="H17" s="83"/>
      <c r="I17" s="83"/>
    </row>
    <row r="18" spans="2:9" s="1" customFormat="1" x14ac:dyDescent="0.3">
      <c r="B18" s="20"/>
      <c r="C18" s="28"/>
      <c r="D18" s="28"/>
      <c r="E18" s="21">
        <f>SUM(C18:D18)</f>
        <v>0</v>
      </c>
      <c r="F18" s="28"/>
      <c r="G18" s="28"/>
      <c r="H18" s="28"/>
      <c r="I18" s="28">
        <f>SUM(G18:H18)</f>
        <v>0</v>
      </c>
    </row>
    <row r="19" spans="2:9" s="1" customFormat="1" x14ac:dyDescent="0.3">
      <c r="B19" s="17"/>
      <c r="C19" s="27"/>
      <c r="D19" s="27"/>
      <c r="E19" s="18">
        <f t="shared" ref="E19:E21" si="0">SUM(C19:D19)</f>
        <v>0</v>
      </c>
      <c r="F19" s="27"/>
      <c r="G19" s="27"/>
      <c r="H19" s="27"/>
      <c r="I19" s="27">
        <f t="shared" ref="I19:I21" si="1">SUM(G19:H19)</f>
        <v>0</v>
      </c>
    </row>
    <row r="20" spans="2:9" s="1" customFormat="1" x14ac:dyDescent="0.3">
      <c r="B20" s="17"/>
      <c r="C20" s="27"/>
      <c r="D20" s="27"/>
      <c r="E20" s="18">
        <f t="shared" si="0"/>
        <v>0</v>
      </c>
      <c r="F20" s="27"/>
      <c r="G20" s="27"/>
      <c r="H20" s="27"/>
      <c r="I20" s="27">
        <f t="shared" si="1"/>
        <v>0</v>
      </c>
    </row>
    <row r="21" spans="2:9" s="1" customFormat="1" x14ac:dyDescent="0.3">
      <c r="B21" s="19"/>
      <c r="C21" s="29"/>
      <c r="D21" s="29"/>
      <c r="E21" s="22">
        <f t="shared" si="0"/>
        <v>0</v>
      </c>
      <c r="F21" s="29"/>
      <c r="G21" s="29"/>
      <c r="H21" s="29"/>
      <c r="I21" s="29">
        <f t="shared" si="1"/>
        <v>0</v>
      </c>
    </row>
    <row r="22" spans="2:9" s="1" customFormat="1" x14ac:dyDescent="0.3"/>
    <row r="23" spans="2:9" s="1" customFormat="1" x14ac:dyDescent="0.3"/>
    <row r="24" spans="2:9" s="1" customFormat="1" ht="35.4" customHeight="1" x14ac:dyDescent="0.3">
      <c r="B24" s="66" t="s">
        <v>8</v>
      </c>
      <c r="C24" s="66"/>
      <c r="D24" s="66"/>
      <c r="E24" s="66"/>
      <c r="F24" s="66"/>
      <c r="G24" s="66"/>
      <c r="H24" s="66"/>
      <c r="I24" s="66"/>
    </row>
    <row r="25" spans="2:9" s="1" customFormat="1" x14ac:dyDescent="0.3"/>
    <row r="26" spans="2:9" s="1" customFormat="1" x14ac:dyDescent="0.3">
      <c r="B26" s="78" t="s">
        <v>13</v>
      </c>
      <c r="C26" s="78"/>
      <c r="D26" s="78"/>
      <c r="E26" s="78"/>
      <c r="F26" s="78"/>
      <c r="G26" s="78"/>
      <c r="H26" s="78"/>
      <c r="I26" s="78"/>
    </row>
    <row r="27" spans="2:9" s="1" customFormat="1" ht="35.25" customHeight="1" x14ac:dyDescent="0.3">
      <c r="B27" s="69" t="s">
        <v>0</v>
      </c>
      <c r="C27" s="69" t="s">
        <v>14</v>
      </c>
      <c r="D27" s="69"/>
      <c r="E27" s="69"/>
      <c r="F27" s="69"/>
      <c r="G27" s="69" t="s">
        <v>2</v>
      </c>
      <c r="H27" s="69"/>
      <c r="I27" s="69"/>
    </row>
    <row r="28" spans="2:9" s="1" customFormat="1" ht="28.8" x14ac:dyDescent="0.3">
      <c r="B28" s="69"/>
      <c r="C28" s="45" t="s">
        <v>3</v>
      </c>
      <c r="D28" s="45" t="s">
        <v>4</v>
      </c>
      <c r="E28" s="44" t="s">
        <v>5</v>
      </c>
      <c r="F28" s="44" t="s">
        <v>93</v>
      </c>
      <c r="G28" s="45" t="s">
        <v>3</v>
      </c>
      <c r="H28" s="45" t="s">
        <v>4</v>
      </c>
      <c r="I28" s="45" t="s">
        <v>7</v>
      </c>
    </row>
    <row r="29" spans="2:9" s="1" customFormat="1" x14ac:dyDescent="0.3">
      <c r="B29" s="16"/>
      <c r="C29" s="26"/>
      <c r="D29" s="26"/>
      <c r="E29" s="30">
        <f>SUM(C29:D29)</f>
        <v>0</v>
      </c>
      <c r="F29" s="26"/>
      <c r="G29" s="26"/>
      <c r="H29" s="26"/>
      <c r="I29" s="26">
        <f>SUM(G29:H29)</f>
        <v>0</v>
      </c>
    </row>
    <row r="30" spans="2:9" s="1" customFormat="1" x14ac:dyDescent="0.3">
      <c r="B30" s="17"/>
      <c r="C30" s="27"/>
      <c r="D30" s="27"/>
      <c r="E30" s="31">
        <f t="shared" ref="E30:E35" si="2">SUM(C30:D30)</f>
        <v>0</v>
      </c>
      <c r="F30" s="27"/>
      <c r="G30" s="27"/>
      <c r="H30" s="27"/>
      <c r="I30" s="27">
        <f t="shared" ref="I30:I35" si="3">SUM(G30:H30)</f>
        <v>0</v>
      </c>
    </row>
    <row r="31" spans="2:9" s="1" customFormat="1" x14ac:dyDescent="0.3">
      <c r="B31" s="17"/>
      <c r="C31" s="27"/>
      <c r="D31" s="27"/>
      <c r="E31" s="31">
        <f t="shared" si="2"/>
        <v>0</v>
      </c>
      <c r="F31" s="27"/>
      <c r="G31" s="27"/>
      <c r="H31" s="27"/>
      <c r="I31" s="27">
        <f t="shared" si="3"/>
        <v>0</v>
      </c>
    </row>
    <row r="32" spans="2:9" s="1" customFormat="1" x14ac:dyDescent="0.3">
      <c r="B32" s="17"/>
      <c r="C32" s="27"/>
      <c r="D32" s="27"/>
      <c r="E32" s="31">
        <f t="shared" si="2"/>
        <v>0</v>
      </c>
      <c r="F32" s="27"/>
      <c r="G32" s="27"/>
      <c r="H32" s="27"/>
      <c r="I32" s="27">
        <f t="shared" si="3"/>
        <v>0</v>
      </c>
    </row>
    <row r="33" spans="2:9" s="1" customFormat="1" x14ac:dyDescent="0.3">
      <c r="B33" s="17"/>
      <c r="C33" s="27"/>
      <c r="D33" s="27"/>
      <c r="E33" s="31">
        <f t="shared" si="2"/>
        <v>0</v>
      </c>
      <c r="F33" s="27"/>
      <c r="G33" s="27"/>
      <c r="H33" s="27"/>
      <c r="I33" s="27">
        <f t="shared" si="3"/>
        <v>0</v>
      </c>
    </row>
    <row r="34" spans="2:9" s="1" customFormat="1" x14ac:dyDescent="0.3">
      <c r="B34" s="17"/>
      <c r="C34" s="27"/>
      <c r="D34" s="27"/>
      <c r="E34" s="31">
        <f t="shared" si="2"/>
        <v>0</v>
      </c>
      <c r="F34" s="27"/>
      <c r="G34" s="27"/>
      <c r="H34" s="27"/>
      <c r="I34" s="27">
        <f t="shared" si="3"/>
        <v>0</v>
      </c>
    </row>
    <row r="35" spans="2:9" s="1" customFormat="1" x14ac:dyDescent="0.3">
      <c r="B35" s="19"/>
      <c r="C35" s="29"/>
      <c r="D35" s="29"/>
      <c r="E35" s="32">
        <f t="shared" si="2"/>
        <v>0</v>
      </c>
      <c r="F35" s="29"/>
      <c r="G35" s="29"/>
      <c r="H35" s="29"/>
      <c r="I35" s="29">
        <f t="shared" si="3"/>
        <v>0</v>
      </c>
    </row>
    <row r="36" spans="2:9" s="1" customFormat="1" x14ac:dyDescent="0.3"/>
    <row r="37" spans="2:9" s="1" customFormat="1" ht="31.5" customHeight="1" x14ac:dyDescent="0.3">
      <c r="B37" s="70" t="s">
        <v>15</v>
      </c>
      <c r="C37" s="71"/>
      <c r="D37" s="71"/>
      <c r="E37" s="71"/>
      <c r="F37" s="71"/>
      <c r="G37" s="71"/>
      <c r="H37" s="71"/>
      <c r="I37" s="72"/>
    </row>
    <row r="38" spans="2:9" s="1" customFormat="1" x14ac:dyDescent="0.3">
      <c r="B38" s="75"/>
      <c r="C38" s="76"/>
      <c r="D38" s="76"/>
      <c r="E38" s="76"/>
      <c r="F38" s="76"/>
      <c r="G38" s="76"/>
      <c r="H38" s="76"/>
      <c r="I38" s="77"/>
    </row>
    <row r="39" spans="2:9" s="1" customFormat="1" x14ac:dyDescent="0.3">
      <c r="B39" s="75"/>
      <c r="C39" s="76"/>
      <c r="D39" s="76"/>
      <c r="E39" s="76"/>
      <c r="F39" s="76"/>
      <c r="G39" s="76"/>
      <c r="H39" s="76"/>
      <c r="I39" s="77"/>
    </row>
    <row r="40" spans="2:9" s="1" customFormat="1" x14ac:dyDescent="0.3">
      <c r="B40" s="75"/>
      <c r="C40" s="76"/>
      <c r="D40" s="76"/>
      <c r="E40" s="76"/>
      <c r="F40" s="76"/>
      <c r="G40" s="76"/>
      <c r="H40" s="76"/>
      <c r="I40" s="77"/>
    </row>
    <row r="41" spans="2:9" s="1" customFormat="1" x14ac:dyDescent="0.3">
      <c r="B41" s="75"/>
      <c r="C41" s="76"/>
      <c r="D41" s="76"/>
      <c r="E41" s="76"/>
      <c r="F41" s="76"/>
      <c r="G41" s="76"/>
      <c r="H41" s="76"/>
      <c r="I41" s="77"/>
    </row>
    <row r="42" spans="2:9" s="1" customFormat="1" x14ac:dyDescent="0.3"/>
    <row r="43" spans="2:9" s="1" customFormat="1" ht="64.2" customHeight="1" x14ac:dyDescent="0.3">
      <c r="B43" s="44" t="s">
        <v>39</v>
      </c>
      <c r="C43" s="43" t="s">
        <v>16</v>
      </c>
      <c r="D43" s="73" t="s">
        <v>17</v>
      </c>
      <c r="E43" s="74"/>
      <c r="F43" s="25" t="s">
        <v>92</v>
      </c>
      <c r="G43" s="64" t="s">
        <v>66</v>
      </c>
      <c r="H43" s="69" t="s">
        <v>96</v>
      </c>
      <c r="I43" s="69"/>
    </row>
    <row r="44" spans="2:9" s="1" customFormat="1" x14ac:dyDescent="0.3">
      <c r="B44" s="36"/>
      <c r="C44" s="37"/>
      <c r="D44" s="52"/>
      <c r="E44" s="38"/>
      <c r="F44" s="53"/>
      <c r="G44" s="54"/>
      <c r="H44" s="81"/>
      <c r="I44" s="82"/>
    </row>
    <row r="45" spans="2:9" s="1" customFormat="1" x14ac:dyDescent="0.3">
      <c r="B45" s="41"/>
      <c r="C45" s="41"/>
      <c r="D45" s="49"/>
      <c r="E45" s="42"/>
      <c r="F45" s="51"/>
      <c r="G45" s="50"/>
      <c r="H45" s="67"/>
      <c r="I45" s="68"/>
    </row>
    <row r="46" spans="2:9" s="1" customFormat="1" x14ac:dyDescent="0.3">
      <c r="B46" s="41"/>
      <c r="C46" s="41"/>
      <c r="D46" s="49"/>
      <c r="E46" s="42"/>
      <c r="F46" s="51"/>
      <c r="G46" s="50"/>
      <c r="H46" s="67"/>
      <c r="I46" s="68"/>
    </row>
    <row r="47" spans="2:9" s="1" customFormat="1" x14ac:dyDescent="0.3">
      <c r="B47" s="33"/>
      <c r="C47" s="41"/>
      <c r="D47" s="49"/>
      <c r="E47" s="42"/>
      <c r="F47" s="51"/>
      <c r="G47" s="50"/>
      <c r="H47" s="67"/>
      <c r="I47" s="68"/>
    </row>
    <row r="48" spans="2:9" s="1" customFormat="1" x14ac:dyDescent="0.3">
      <c r="B48" s="41"/>
      <c r="C48" s="41"/>
      <c r="D48" s="49"/>
      <c r="E48" s="42"/>
      <c r="F48" s="51"/>
      <c r="G48" s="50"/>
      <c r="H48" s="67"/>
      <c r="I48" s="68"/>
    </row>
    <row r="49" spans="2:9" s="1" customFormat="1" x14ac:dyDescent="0.3">
      <c r="B49" s="33"/>
      <c r="C49" s="41"/>
      <c r="D49" s="49"/>
      <c r="E49" s="42"/>
      <c r="F49" s="51"/>
      <c r="G49" s="50"/>
      <c r="H49" s="67"/>
      <c r="I49" s="68"/>
    </row>
    <row r="50" spans="2:9" s="1" customFormat="1" x14ac:dyDescent="0.3">
      <c r="B50" s="41"/>
      <c r="C50" s="41"/>
      <c r="D50" s="49"/>
      <c r="E50" s="42"/>
      <c r="F50" s="51"/>
      <c r="G50" s="50"/>
      <c r="H50" s="67"/>
      <c r="I50" s="68"/>
    </row>
    <row r="51" spans="2:9" s="1" customFormat="1" x14ac:dyDescent="0.3">
      <c r="B51" s="34"/>
      <c r="C51" s="41"/>
      <c r="D51" s="49"/>
      <c r="E51" s="42"/>
      <c r="F51" s="51"/>
      <c r="G51" s="50"/>
      <c r="H51" s="67"/>
      <c r="I51" s="68"/>
    </row>
    <row r="52" spans="2:9" s="1" customFormat="1" x14ac:dyDescent="0.3">
      <c r="B52" s="34"/>
      <c r="C52" s="41"/>
      <c r="D52" s="49"/>
      <c r="E52" s="42"/>
      <c r="F52" s="51"/>
      <c r="G52" s="50"/>
      <c r="H52" s="67"/>
      <c r="I52" s="68"/>
    </row>
    <row r="53" spans="2:9" s="1" customFormat="1" x14ac:dyDescent="0.3">
      <c r="B53" s="35"/>
      <c r="C53" s="39"/>
      <c r="D53" s="55"/>
      <c r="E53" s="40"/>
      <c r="F53" s="56"/>
      <c r="G53" s="57"/>
      <c r="H53" s="79"/>
      <c r="I53" s="80"/>
    </row>
    <row r="54" spans="2:9" s="1" customFormat="1" x14ac:dyDescent="0.3"/>
    <row r="55" spans="2:9" s="65" customFormat="1" x14ac:dyDescent="0.3"/>
    <row r="56" spans="2:9" s="65" customFormat="1" x14ac:dyDescent="0.3"/>
    <row r="57" spans="2:9" s="65" customFormat="1" x14ac:dyDescent="0.3"/>
    <row r="58" spans="2:9" s="65" customFormat="1" x14ac:dyDescent="0.3"/>
    <row r="59" spans="2:9" s="65" customFormat="1" x14ac:dyDescent="0.3"/>
    <row r="60" spans="2:9" s="65" customFormat="1" x14ac:dyDescent="0.3"/>
    <row r="61" spans="2:9" s="65" customFormat="1" x14ac:dyDescent="0.3"/>
    <row r="70" spans="2:3" x14ac:dyDescent="0.3">
      <c r="B70" s="58" t="s">
        <v>18</v>
      </c>
      <c r="C70" s="59" t="s">
        <v>26</v>
      </c>
    </row>
    <row r="71" spans="2:3" x14ac:dyDescent="0.3">
      <c r="B71" s="61" t="s">
        <v>27</v>
      </c>
      <c r="C71" s="62" t="s">
        <v>28</v>
      </c>
    </row>
    <row r="72" spans="2:3" x14ac:dyDescent="0.3">
      <c r="B72" s="61" t="s">
        <v>29</v>
      </c>
      <c r="C72" s="62" t="s">
        <v>30</v>
      </c>
    </row>
    <row r="73" spans="2:3" x14ac:dyDescent="0.3">
      <c r="B73" s="61" t="s">
        <v>31</v>
      </c>
      <c r="C73" s="62" t="s">
        <v>32</v>
      </c>
    </row>
    <row r="74" spans="2:3" x14ac:dyDescent="0.3">
      <c r="B74" s="61" t="s">
        <v>33</v>
      </c>
      <c r="C74" s="62" t="s">
        <v>34</v>
      </c>
    </row>
    <row r="75" spans="2:3" x14ac:dyDescent="0.3">
      <c r="B75" s="61" t="s">
        <v>35</v>
      </c>
      <c r="C75" s="62" t="s">
        <v>36</v>
      </c>
    </row>
    <row r="76" spans="2:3" x14ac:dyDescent="0.3">
      <c r="B76" s="61" t="s">
        <v>37</v>
      </c>
      <c r="C76" s="62" t="s">
        <v>38</v>
      </c>
    </row>
    <row r="77" spans="2:3" x14ac:dyDescent="0.3">
      <c r="B77" s="61" t="s">
        <v>43</v>
      </c>
      <c r="C77" s="62" t="s">
        <v>79</v>
      </c>
    </row>
    <row r="78" spans="2:3" x14ac:dyDescent="0.3">
      <c r="B78" s="61" t="s">
        <v>44</v>
      </c>
      <c r="C78" s="62" t="s">
        <v>80</v>
      </c>
    </row>
    <row r="79" spans="2:3" x14ac:dyDescent="0.3">
      <c r="B79" s="61" t="s">
        <v>45</v>
      </c>
      <c r="C79" s="62" t="s">
        <v>81</v>
      </c>
    </row>
    <row r="80" spans="2:3" x14ac:dyDescent="0.3">
      <c r="B80" s="61" t="s">
        <v>46</v>
      </c>
      <c r="C80" s="62" t="s">
        <v>82</v>
      </c>
    </row>
    <row r="81" spans="2:3" x14ac:dyDescent="0.3">
      <c r="B81" s="61" t="s">
        <v>74</v>
      </c>
      <c r="C81" s="62" t="s">
        <v>83</v>
      </c>
    </row>
    <row r="82" spans="2:3" x14ac:dyDescent="0.3">
      <c r="B82" s="61" t="s">
        <v>47</v>
      </c>
      <c r="C82" s="62" t="s">
        <v>84</v>
      </c>
    </row>
    <row r="83" spans="2:3" x14ac:dyDescent="0.3">
      <c r="B83" s="61" t="s">
        <v>48</v>
      </c>
      <c r="C83" s="62" t="s">
        <v>85</v>
      </c>
    </row>
    <row r="84" spans="2:3" x14ac:dyDescent="0.3">
      <c r="B84" s="61" t="s">
        <v>49</v>
      </c>
      <c r="C84" s="62" t="s">
        <v>86</v>
      </c>
    </row>
    <row r="85" spans="2:3" x14ac:dyDescent="0.3">
      <c r="B85" s="61" t="s">
        <v>50</v>
      </c>
      <c r="C85" s="62" t="s">
        <v>87</v>
      </c>
    </row>
    <row r="86" spans="2:3" x14ac:dyDescent="0.3">
      <c r="B86" s="61" t="s">
        <v>51</v>
      </c>
      <c r="C86" s="62" t="s">
        <v>75</v>
      </c>
    </row>
    <row r="87" spans="2:3" x14ac:dyDescent="0.3">
      <c r="B87" s="61" t="s">
        <v>52</v>
      </c>
      <c r="C87" s="62" t="s">
        <v>88</v>
      </c>
    </row>
    <row r="88" spans="2:3" x14ac:dyDescent="0.3">
      <c r="B88" s="61" t="s">
        <v>53</v>
      </c>
      <c r="C88" s="62" t="s">
        <v>89</v>
      </c>
    </row>
    <row r="89" spans="2:3" x14ac:dyDescent="0.3">
      <c r="B89" s="61" t="s">
        <v>54</v>
      </c>
      <c r="C89" s="62" t="s">
        <v>90</v>
      </c>
    </row>
    <row r="90" spans="2:3" x14ac:dyDescent="0.3">
      <c r="B90" s="61" t="s">
        <v>55</v>
      </c>
      <c r="C90" s="62" t="s">
        <v>76</v>
      </c>
    </row>
    <row r="91" spans="2:3" x14ac:dyDescent="0.3">
      <c r="B91" s="61" t="s">
        <v>56</v>
      </c>
      <c r="C91" s="62" t="s">
        <v>91</v>
      </c>
    </row>
    <row r="92" spans="2:3" x14ac:dyDescent="0.3">
      <c r="B92" s="61" t="s">
        <v>57</v>
      </c>
      <c r="C92" s="62" t="s">
        <v>77</v>
      </c>
    </row>
    <row r="93" spans="2:3" x14ac:dyDescent="0.3">
      <c r="B93" s="61" t="s">
        <v>58</v>
      </c>
      <c r="C93" s="62" t="s">
        <v>78</v>
      </c>
    </row>
    <row r="95" spans="2:3" x14ac:dyDescent="0.3">
      <c r="B95" s="63" t="s">
        <v>67</v>
      </c>
      <c r="C95" s="63" t="s">
        <v>9</v>
      </c>
    </row>
    <row r="96" spans="2:3" x14ac:dyDescent="0.3">
      <c r="B96" s="60" t="s">
        <v>59</v>
      </c>
      <c r="C96" s="60" t="s">
        <v>41</v>
      </c>
    </row>
    <row r="97" spans="2:3" x14ac:dyDescent="0.3">
      <c r="B97" s="60" t="s">
        <v>60</v>
      </c>
      <c r="C97" s="60" t="s">
        <v>68</v>
      </c>
    </row>
    <row r="98" spans="2:3" x14ac:dyDescent="0.3">
      <c r="B98" s="60" t="s">
        <v>61</v>
      </c>
      <c r="C98" s="60" t="s">
        <v>71</v>
      </c>
    </row>
    <row r="99" spans="2:3" x14ac:dyDescent="0.3">
      <c r="B99" s="60" t="s">
        <v>62</v>
      </c>
      <c r="C99" s="60" t="s">
        <v>97</v>
      </c>
    </row>
    <row r="100" spans="2:3" x14ac:dyDescent="0.3">
      <c r="B100" s="60" t="s">
        <v>64</v>
      </c>
      <c r="C100" s="60" t="s">
        <v>72</v>
      </c>
    </row>
    <row r="101" spans="2:3" x14ac:dyDescent="0.3">
      <c r="B101" s="60" t="s">
        <v>63</v>
      </c>
      <c r="C101" s="60" t="s">
        <v>73</v>
      </c>
    </row>
    <row r="102" spans="2:3" x14ac:dyDescent="0.3">
      <c r="B102" s="60" t="s">
        <v>65</v>
      </c>
      <c r="C102" s="60" t="s">
        <v>69</v>
      </c>
    </row>
    <row r="103" spans="2:3" x14ac:dyDescent="0.3">
      <c r="C103" s="60" t="s">
        <v>70</v>
      </c>
    </row>
    <row r="104" spans="2:3" x14ac:dyDescent="0.3">
      <c r="C104" s="60" t="s">
        <v>94</v>
      </c>
    </row>
    <row r="105" spans="2:3" x14ac:dyDescent="0.3">
      <c r="C105" s="60" t="s">
        <v>95</v>
      </c>
    </row>
  </sheetData>
  <mergeCells count="28">
    <mergeCell ref="B15:B17"/>
    <mergeCell ref="C15:F15"/>
    <mergeCell ref="G15:I15"/>
    <mergeCell ref="C16:C17"/>
    <mergeCell ref="D16:D17"/>
    <mergeCell ref="F16:F17"/>
    <mergeCell ref="G16:G17"/>
    <mergeCell ref="H16:H17"/>
    <mergeCell ref="I16:I17"/>
    <mergeCell ref="H53:I53"/>
    <mergeCell ref="H44:I44"/>
    <mergeCell ref="H45:I45"/>
    <mergeCell ref="H46:I46"/>
    <mergeCell ref="H47:I47"/>
    <mergeCell ref="H48:I48"/>
    <mergeCell ref="B24:I24"/>
    <mergeCell ref="H49:I49"/>
    <mergeCell ref="H50:I50"/>
    <mergeCell ref="H51:I51"/>
    <mergeCell ref="H52:I52"/>
    <mergeCell ref="H43:I43"/>
    <mergeCell ref="B37:I37"/>
    <mergeCell ref="D43:E43"/>
    <mergeCell ref="B38:I41"/>
    <mergeCell ref="B26:I26"/>
    <mergeCell ref="B27:B28"/>
    <mergeCell ref="C27:F27"/>
    <mergeCell ref="G27:I27"/>
  </mergeCells>
  <dataValidations count="3">
    <dataValidation type="list" allowBlank="1" showInputMessage="1" showErrorMessage="1" sqref="C2">
      <formula1>$B$70:$B$93</formula1>
    </dataValidation>
    <dataValidation type="list" allowBlank="1" showInputMessage="1" showErrorMessage="1" sqref="F44:F53">
      <formula1>$B$96:$B$102</formula1>
    </dataValidation>
    <dataValidation type="list" allowBlank="1" showInputMessage="1" showErrorMessage="1" sqref="G44:G53">
      <formula1>$C$96:$C$105</formula1>
    </dataValidation>
  </dataValidations>
  <hyperlinks>
    <hyperlink ref="F16" location="_ftn1" display="_ftn1"/>
  </hyperlinks>
  <pageMargins left="0.70866141732283472" right="0.70866141732283472" top="0.74803149606299213" bottom="0.74803149606299213" header="0.31496062992125984" footer="0.31496062992125984"/>
  <pageSetup paperSize="9" scale="62" orientation="landscape" r:id="rId1"/>
  <rowBreaks count="1" manualBreakCount="1">
    <brk id="35" max="9"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
  <DocSecurity>0</DocSecurity>
  <ScaleCrop>false</ScaleCrop>
  <HeadingPairs>
    <vt:vector baseType="variant" size="4">
      <vt:variant>
        <vt:lpstr>Hojas de cálculo</vt:lpstr>
      </vt:variant>
      <vt:variant>
        <vt:i4>1</vt:i4>
      </vt:variant>
      <vt:variant>
        <vt:lpstr>Rangos con nombre</vt:lpstr>
      </vt:variant>
      <vt:variant>
        <vt:i4>3</vt:i4>
      </vt:variant>
    </vt:vector>
  </HeadingPairs>
  <TitlesOfParts>
    <vt:vector baseType="lpstr" size="4">
      <vt:lpstr>CAD</vt:lpstr>
      <vt:lpstr>CAD!_ftn1</vt:lpstr>
      <vt:lpstr>CAD!_ftnref1</vt:lpstr>
      <vt:lpstr>CAD!Área_de_impresión</vt:lpstr>
    </vt:vector>
  </TitlesOfParts>
  <LinksUpToDate>false</LinksUpToDate>
  <SharedDoc>false</SharedDoc>
  <HyperlinksChanged>false</HyperlinksChanged>
  <AppVersion>16.0300</AppVersion>
  <Company/>
  <Template/>
  <Manager/>
  <TotalTime>0</TotalTime>
</Properties>
</file>

<file path=docProps/core.xml><?xml version="1.0" encoding="utf-8"?>
<cp:coreProperties xmlns:cp="http://schemas.openxmlformats.org/package/2006/metadata/core-properties" xmlns:dc="http://purl.org/dc/elements/1.1/" xmlns:dcterms="http://purl.org/dc/terms/" xmlns:xsi="http://www.w3.org/2001/XMLSchema-instance">
  <cp:revision>0</cp:revision>
</cp:coreProperties>
</file>